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9\1 výzva\"/>
    </mc:Choice>
  </mc:AlternateContent>
  <xr:revisionPtr revIDLastSave="0" documentId="13_ncr:1_{C4E77E10-328E-4F8B-B237-DE711B2C244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<sst xmlns="http://schemas.openxmlformats.org/spreadsheetml/2006/main" count="39" uniqueCount="38">
  <si>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</si>
  <si>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</si>
  <si>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</si>
  <si>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</si>
  <si>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</si>
  <si>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</si>
  <si>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</si>
  <si>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</si>
  <si>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</si>
  <si>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</si>
  <si>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</si>
  <si>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</si>
  <si>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</si>
  <si>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42300000-9 - Průmyslové a laboratorní pece, spalovny a zapékací pece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</si>
  <si>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</si>
  <si>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</si>
  <si>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</si>
  <si>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</si>
  <si>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</si>
  <si>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</si>
  <si>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</si>
  <si>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</si>
  <si>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</si>
  <si>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</si>
  <si>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</si>
  <si>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</si>
  <si>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</si>
  <si>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</si>
  <si>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</si>
  <si>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</si>
  <si>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</si>
  <si>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029 - 2025 </t>
  </si>
  <si>
    <t>Laboratorní horkovzdušná sušárna</t>
  </si>
  <si>
    <t>TN02000067/003, Nové směry v elektronice pro průmysl 4.0 a medicínu 4.0
Dílčí Projekt 003: Tištěné prvky a systémy na keramických substrátech</t>
  </si>
  <si>
    <t>90 dní</t>
  </si>
  <si>
    <t>Ing. Martin Janda,
Tel.: 37763 4539</t>
  </si>
  <si>
    <t>Univerzitní 26, 
301 00 Plzeň,
Fakulta elektrotechnická - Katedra materiálů a technologií,
místnost EK 407</t>
  </si>
  <si>
    <t>Laboratorní sušárna o vnitřním objemu minimálně 50 litrů. 
Provozní teplota alespoň 260 °C. 
Vnitřní rozměry alespoň 350 x 350 x 320 mm (v x š x h). 
Příkon alespoň 1,8 kW.  
Součástí dodávky jsou minimálně 4 drátěné police. 
Hmotnost do 65 kg. 
Sušárna bude mít zabudovaný ventilátor pro nucené proudění vzduchu. 
Nastavitelná rychlost ventilátoru.
 Nastavitelná výfuková klapka.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</si>
</sst>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D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5" style="1" customWidth="1"/>
    <col min="4" max="4" width="11.7109375" style="2" customWidth="1"/>
    <col min="5" max="5" width="11.140625" style="3" customWidth="1"/>
    <col min="6" max="6" width="8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30.42578125" customWidth="1"/>
    <col min="12" max="12" width="22.140625" customWidth="1"/>
    <col min="13" max="13" width="37.28515625" style="4" customWidth="1"/>
    <col min="14" max="14" width="26" style="4" customWidth="1"/>
    <col min="15" max="15" width="20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140625" style="5" customWidth="1"/>
  </cols>
  <sheetData>
    <row r="1" spans="1:21" ht="39.75" customHeight="1" x14ac:dyDescent="0.25">
      <c r="B1" s="59" t="s">
        <v>31</v>
      </c>
      <c r="C1" s="60"/>
      <c r="D1" s="6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9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10.7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46" t="s">
        <v>37</v>
      </c>
      <c r="G7" s="61"/>
      <c r="H7" s="45" t="s">
        <v>29</v>
      </c>
      <c r="I7" s="38" t="s">
        <v>28</v>
      </c>
      <c r="J7" s="47" t="s">
        <v>33</v>
      </c>
      <c r="K7" s="36"/>
      <c r="L7" s="48" t="s">
        <v>35</v>
      </c>
      <c r="M7" s="48" t="s">
        <v>36</v>
      </c>
      <c r="N7" s="39" t="s">
        <v>34</v>
      </c>
      <c r="O7" s="40">
        <f>P7*D7</f>
        <v>55000</v>
      </c>
      <c r="P7" s="41">
        <v>55000</v>
      </c>
      <c r="Q7" s="62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2" t="s">
        <v>12</v>
      </c>
      <c r="R9" s="53"/>
      <c r="S9" s="54"/>
      <c r="T9" s="20"/>
      <c r="U9" s="29"/>
    </row>
    <row r="10" spans="1:21" ht="33" customHeight="1" thickTop="1" thickBot="1" x14ac:dyDescent="0.3">
      <c r="B10" s="55" t="s">
        <v>25</v>
      </c>
      <c r="C10" s="55"/>
      <c r="D10" s="55"/>
      <c r="E10" s="55"/>
      <c r="F10" s="55"/>
      <c r="G10" s="55"/>
      <c r="H10" s="30"/>
      <c r="K10" s="7"/>
      <c r="L10" s="7"/>
      <c r="M10" s="7"/>
      <c r="N10" s="31"/>
      <c r="O10" s="31"/>
      <c r="P10" s="32">
        <f>SUM(O7:O7)</f>
        <v>55000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c9s/sBlfSTPRJZ4APnvqM0Twl51NoEIC2F02DfECYs/MI/OvpSt5YAm4coxhRfkvToGnh2dOplac8fQsdUauZQ==" saltValue="fkD11jbEkxF6KZKZxzSww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2025-06-13T11:06:55Z</dcterms:modified>
</cp:coreProperties>
</file>